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Winter\"/>
    </mc:Choice>
  </mc:AlternateContent>
  <xr:revisionPtr revIDLastSave="0" documentId="13_ncr:1_{34F8462E-E658-47D9-B134-0430E220DC7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inter GenDeliv" sheetId="4" r:id="rId1"/>
    <sheet name="Winter IPD" sheetId="5" r:id="rId2"/>
  </sheets>
  <definedNames>
    <definedName name="_xlnm._FilterDatabase" localSheetId="0" hidden="1">'Winter GenDeliv'!$A$3:$AF$6</definedName>
    <definedName name="_xlnm._FilterDatabase" localSheetId="1" hidden="1">'Winter IPD'!$A$5:$Q$5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<sst xmlns="http://schemas.openxmlformats.org/spreadsheetml/2006/main" count="109" uniqueCount="62">
  <si>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Fr Bus</t>
  </si>
  <si>
    <t>To Bus</t>
  </si>
  <si>
    <t>CKT</t>
  </si>
  <si>
    <t>Areas</t>
  </si>
  <si>
    <t>Rating</t>
  </si>
  <si>
    <t>Tower</t>
  </si>
  <si>
    <t>Breaker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</si>
  <si>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</si>
  <si>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</si>
  <si>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</si>
  <si>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</si>
  <si>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</si>
  <si>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</si>
  <si>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</si>
  <si>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</si>
  <si>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</si>
  <si>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</si>
  <si>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</si>
  <si>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</si>
  <si>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</si>
  <si>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</si>
  <si>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</si>
  <si>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</si>
  <si>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</si>
  <si>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</si>
  <si>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FG # Status</t>
  </si>
  <si>
    <t>2031 RTEP PJM Generator Deliverability Result (Winter)</t>
  </si>
  <si>
    <t>2031 RTEP PJM Individual Plant Deliverability Result (Winter)</t>
  </si>
  <si>
    <t>05DUBLIN CS</t>
  </si>
  <si>
    <t>05BRITTON</t>
  </si>
  <si>
    <t>AEP_P7-1_#17439___SRT-A</t>
  </si>
  <si>
    <t>Reliability Violations on Transmission Facilities Below 200 kV exclusion</t>
  </si>
  <si>
    <t>No</t>
  </si>
  <si>
    <t>02W.FREM</t>
  </si>
  <si>
    <t>05FRMNT</t>
  </si>
  <si>
    <t xml:space="preserve"> 202/205</t>
  </si>
  <si>
    <t>AEP_P4_#17249_05FOSTOR 345_A1_SRT-A</t>
  </si>
  <si>
    <t>AEP_P7-1_#17440___SRT-A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</si>
  <si>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</si>
  <si>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</si>
  <si>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</si>
  <si>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</si>
  <si>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</si>
  <si>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</si>
  <si>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</si>
  <si>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</si>
  <si>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</si>
  <si>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</si>
  <si>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</si>
  <si>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</si>
  <si>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</si>
  <si>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</si>
  <si>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Comments</t>
  </si>
  <si>
    <t>Active</t>
  </si>
  <si>
    <t>FG Index</t>
  </si>
  <si>
    <t>2026W1-GD-W198</t>
  </si>
  <si>
    <t>2026W1-GD-W115</t>
  </si>
  <si>
    <t>2026W1-GD-W200</t>
  </si>
  <si>
    <t>296/312</t>
  </si>
  <si>
    <t>398/380</t>
  </si>
  <si>
    <t>375/353</t>
  </si>
  <si>
    <t>452/450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</si>
</sst>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1"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5"/>
  <sheetViews>
    <sheetView tabSelected="1" zoomScale="80" zoomScaleNormal="80" workbookViewId="0">
      <pane ySplit="3" topLeftCell="A4" activePane="bottomLeft" state="frozen"/>
      <selection pane="bottomLeft" activeCell="S5" sqref="S5"/>
    </sheetView>
  </sheetViews>
  <sheetFormatPr defaultColWidth="18.42578125" defaultRowHeight="15" x14ac:dyDescent="0.25"/>
  <cols>
    <col min="1" max="1" width="20.85546875" style="7" bestFit="1" customWidth="1"/>
    <col min="2" max="2" width="19.140625" style="5" bestFit="1" customWidth="1"/>
    <col min="3" max="3" width="17" style="5" bestFit="1" customWidth="1"/>
    <col min="4" max="4" width="14.42578125" style="6" bestFit="1" customWidth="1"/>
    <col min="5" max="5" width="15.140625" style="7" bestFit="1" customWidth="1"/>
    <col min="6" max="6" width="14.42578125" style="6" bestFit="1" customWidth="1"/>
    <col min="7" max="7" width="12.42578125" style="7" bestFit="1" customWidth="1"/>
    <col min="8" max="9" width="10.7109375" style="6" bestFit="1" customWidth="1"/>
    <col min="10" max="10" width="13.140625" style="6" bestFit="1" customWidth="1"/>
    <col min="11" max="11" width="14.42578125" style="7" bestFit="1" customWidth="1"/>
    <col min="12" max="13" width="19.42578125" style="6" bestFit="1" customWidth="1"/>
    <col min="14" max="15" width="15.7109375" style="6" bestFit="1" customWidth="1"/>
    <col min="16" max="16" width="46.42578125" style="6" bestFit="1" customWidth="1"/>
    <col min="17" max="17" width="18.140625" style="6" bestFit="1" customWidth="1"/>
    <col min="18" max="18" width="23.42578125" style="6" bestFit="1" customWidth="1"/>
    <col min="19" max="19" width="74.140625" style="5" bestFit="1" customWidth="1"/>
    <col min="20" max="20" width="17" style="13" bestFit="1" customWidth="1"/>
    <col min="21" max="21" width="15.7109375" style="7" bestFit="1" customWidth="1"/>
    <col min="22" max="22" width="17.28515625" style="7" bestFit="1" customWidth="1"/>
    <col min="23" max="23" width="17.42578125" style="7" bestFit="1" customWidth="1"/>
    <col min="24" max="25" width="16.5703125" style="7" bestFit="1" customWidth="1"/>
    <col min="26" max="26" width="18.140625" style="7" bestFit="1" customWidth="1"/>
    <col min="27" max="27" width="18.42578125" style="7"/>
    <col min="28" max="28" width="17.42578125" style="7" bestFit="1" customWidth="1"/>
    <col min="29" max="29" width="16.42578125" style="7" bestFit="1" customWidth="1"/>
    <col min="30" max="30" width="18" style="7" bestFit="1" customWidth="1"/>
    <col min="31" max="31" width="18.140625" style="7" bestFit="1" customWidth="1"/>
    <col min="32" max="32" width="17.28515625" style="7" bestFit="1" customWidth="1"/>
    <col min="33" max="16384" width="18.42578125" style="7"/>
  </cols>
  <sheetData>
    <row r="1" spans="1:32" x14ac:dyDescent="0.25">
      <c r="D1" s="7"/>
      <c r="F1" s="5"/>
    </row>
    <row r="2" spans="1:32" ht="18.75" x14ac:dyDescent="0.25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5" t="s">
        <v>39</v>
      </c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30" x14ac:dyDescent="0.25">
      <c r="A3" s="21" t="s">
        <v>25</v>
      </c>
      <c r="B3" s="21" t="s">
        <v>22</v>
      </c>
      <c r="C3" s="21" t="s">
        <v>54</v>
      </c>
      <c r="D3" s="20" t="s">
        <v>0</v>
      </c>
      <c r="E3" s="20" t="s">
        <v>12</v>
      </c>
      <c r="F3" s="20" t="s">
        <v>1</v>
      </c>
      <c r="G3" s="20" t="s">
        <v>12</v>
      </c>
      <c r="H3" s="20" t="s">
        <v>2</v>
      </c>
      <c r="I3" s="20" t="s">
        <v>13</v>
      </c>
      <c r="J3" s="20" t="s">
        <v>3</v>
      </c>
      <c r="K3" s="20" t="s">
        <v>4</v>
      </c>
      <c r="L3" s="21" t="s">
        <v>8</v>
      </c>
      <c r="M3" s="21" t="s">
        <v>9</v>
      </c>
      <c r="N3" s="21" t="s">
        <v>10</v>
      </c>
      <c r="O3" s="21" t="s">
        <v>11</v>
      </c>
      <c r="P3" s="20" t="s">
        <v>14</v>
      </c>
      <c r="Q3" s="20" t="s">
        <v>15</v>
      </c>
      <c r="R3" s="21" t="s">
        <v>7</v>
      </c>
      <c r="S3" s="20" t="s">
        <v>16</v>
      </c>
      <c r="T3" s="21" t="s">
        <v>52</v>
      </c>
      <c r="U3" s="17" t="s">
        <v>40</v>
      </c>
      <c r="V3" s="17" t="s">
        <v>41</v>
      </c>
      <c r="W3" s="17" t="s">
        <v>42</v>
      </c>
      <c r="X3" s="17" t="s">
        <v>43</v>
      </c>
      <c r="Y3" s="17" t="s">
        <v>44</v>
      </c>
      <c r="Z3" s="17" t="s">
        <v>45</v>
      </c>
      <c r="AA3" s="17" t="s">
        <v>46</v>
      </c>
      <c r="AB3" s="17" t="s">
        <v>47</v>
      </c>
      <c r="AC3" s="17" t="s">
        <v>48</v>
      </c>
      <c r="AD3" s="17" t="s">
        <v>49</v>
      </c>
      <c r="AE3" s="17" t="s">
        <v>50</v>
      </c>
      <c r="AF3" s="17" t="s">
        <v>51</v>
      </c>
    </row>
    <row r="4" spans="1:32" x14ac:dyDescent="0.25">
      <c r="A4" s="14" t="s">
        <v>53</v>
      </c>
      <c r="B4" s="29" t="s">
        <v>55</v>
      </c>
      <c r="C4" s="14">
        <v>198</v>
      </c>
      <c r="D4" s="14">
        <v>243499</v>
      </c>
      <c r="E4" s="14" t="s">
        <v>28</v>
      </c>
      <c r="F4" s="14">
        <v>247873</v>
      </c>
      <c r="G4" s="14" t="s">
        <v>29</v>
      </c>
      <c r="H4" s="14">
        <v>1</v>
      </c>
      <c r="I4" s="14">
        <v>138</v>
      </c>
      <c r="J4" s="14">
        <v>205</v>
      </c>
      <c r="K4" s="14">
        <v>345</v>
      </c>
      <c r="L4" s="15">
        <v>355.7</v>
      </c>
      <c r="M4" s="15">
        <v>361.5</v>
      </c>
      <c r="N4" s="16">
        <v>103.1</v>
      </c>
      <c r="O4" s="16">
        <v>104.78</v>
      </c>
      <c r="P4" s="14" t="s">
        <v>30</v>
      </c>
      <c r="Q4" s="14" t="s">
        <v>5</v>
      </c>
      <c r="R4" s="14" t="s">
        <v>32</v>
      </c>
      <c r="S4" s="17" t="s">
        <v>31</v>
      </c>
      <c r="T4" s="18"/>
      <c r="U4" s="14">
        <v>269</v>
      </c>
      <c r="V4" s="14">
        <v>345</v>
      </c>
      <c r="W4" s="14" t="s">
        <v>38</v>
      </c>
      <c r="X4" s="14" t="s">
        <v>38</v>
      </c>
      <c r="Y4" s="14">
        <v>269</v>
      </c>
      <c r="Z4" s="14">
        <v>345</v>
      </c>
      <c r="AA4" s="14" t="s">
        <v>38</v>
      </c>
      <c r="AB4" s="14" t="s">
        <v>38</v>
      </c>
      <c r="AC4" s="14">
        <v>269</v>
      </c>
      <c r="AD4" s="14">
        <v>345</v>
      </c>
      <c r="AE4" s="14" t="s">
        <v>38</v>
      </c>
      <c r="AF4" s="14" t="s">
        <v>38</v>
      </c>
    </row>
    <row r="5" spans="1:32" x14ac:dyDescent="0.25">
      <c r="A5" s="14" t="s">
        <v>53</v>
      </c>
      <c r="B5" s="29" t="s">
        <v>56</v>
      </c>
      <c r="C5" s="14">
        <v>115</v>
      </c>
      <c r="D5" s="14">
        <v>239154</v>
      </c>
      <c r="E5" s="14" t="s">
        <v>33</v>
      </c>
      <c r="F5" s="14">
        <v>243009</v>
      </c>
      <c r="G5" s="14" t="s">
        <v>34</v>
      </c>
      <c r="H5" s="14">
        <v>1</v>
      </c>
      <c r="I5" s="14">
        <v>138</v>
      </c>
      <c r="J5" s="14" t="s">
        <v>35</v>
      </c>
      <c r="K5" s="14">
        <v>450</v>
      </c>
      <c r="L5" s="15">
        <v>454.5</v>
      </c>
      <c r="M5" s="15">
        <v>453.6</v>
      </c>
      <c r="N5" s="16">
        <v>101</v>
      </c>
      <c r="O5" s="16">
        <v>100.8</v>
      </c>
      <c r="P5" s="14" t="s">
        <v>36</v>
      </c>
      <c r="Q5" s="14" t="s">
        <v>6</v>
      </c>
      <c r="R5" s="14" t="s">
        <v>32</v>
      </c>
      <c r="S5" s="17" t="s">
        <v>31</v>
      </c>
      <c r="T5" s="18"/>
      <c r="U5" s="19" t="s">
        <v>58</v>
      </c>
      <c r="V5" s="19" t="s">
        <v>59</v>
      </c>
      <c r="W5" s="14" t="e">
        <v>#N/A</v>
      </c>
      <c r="X5" s="14">
        <v>429</v>
      </c>
      <c r="Y5" s="19" t="s">
        <v>60</v>
      </c>
      <c r="Z5" s="19" t="s">
        <v>61</v>
      </c>
      <c r="AA5" s="14" t="e">
        <v>#N/A</v>
      </c>
      <c r="AB5" s="14">
        <v>487</v>
      </c>
      <c r="AC5" s="19" t="s">
        <v>58</v>
      </c>
      <c r="AD5" s="19" t="s">
        <v>59</v>
      </c>
      <c r="AE5" s="14" t="e">
        <v>#N/A</v>
      </c>
      <c r="AF5" s="14">
        <v>429</v>
      </c>
    </row>
    <row r="6" spans="1:32" x14ac:dyDescent="0.25">
      <c r="A6" s="14" t="s">
        <v>53</v>
      </c>
      <c r="B6" s="29" t="s">
        <v>57</v>
      </c>
      <c r="C6" s="14">
        <v>200</v>
      </c>
      <c r="D6" s="14">
        <v>243499</v>
      </c>
      <c r="E6" s="14" t="s">
        <v>28</v>
      </c>
      <c r="F6" s="14">
        <v>247873</v>
      </c>
      <c r="G6" s="14" t="s">
        <v>29</v>
      </c>
      <c r="H6" s="14">
        <v>1</v>
      </c>
      <c r="I6" s="14">
        <v>138</v>
      </c>
      <c r="J6" s="14">
        <v>205</v>
      </c>
      <c r="K6" s="14">
        <v>345</v>
      </c>
      <c r="L6" s="15">
        <v>341.1</v>
      </c>
      <c r="M6" s="15">
        <v>346.8</v>
      </c>
      <c r="N6" s="16">
        <v>98.87</v>
      </c>
      <c r="O6" s="16">
        <v>100.53</v>
      </c>
      <c r="P6" s="14" t="s">
        <v>37</v>
      </c>
      <c r="Q6" s="14" t="s">
        <v>5</v>
      </c>
      <c r="R6" s="14" t="s">
        <v>32</v>
      </c>
      <c r="S6" s="17" t="s">
        <v>31</v>
      </c>
      <c r="T6" s="18"/>
      <c r="U6" s="14">
        <v>269</v>
      </c>
      <c r="V6" s="14">
        <v>345</v>
      </c>
      <c r="W6" s="14" t="s">
        <v>38</v>
      </c>
      <c r="X6" s="14" t="s">
        <v>38</v>
      </c>
      <c r="Y6" s="14">
        <v>269</v>
      </c>
      <c r="Z6" s="14">
        <v>345</v>
      </c>
      <c r="AA6" s="14" t="s">
        <v>38</v>
      </c>
      <c r="AB6" s="14" t="s">
        <v>38</v>
      </c>
      <c r="AC6" s="14">
        <v>269</v>
      </c>
      <c r="AD6" s="14">
        <v>345</v>
      </c>
      <c r="AE6" s="14" t="s">
        <v>38</v>
      </c>
      <c r="AF6" s="14" t="s">
        <v>38</v>
      </c>
    </row>
    <row r="7" spans="1:32" x14ac:dyDescent="0.25">
      <c r="B7" s="7"/>
      <c r="C7" s="7"/>
      <c r="D7" s="7"/>
      <c r="F7" s="7"/>
      <c r="H7" s="7"/>
      <c r="I7" s="7"/>
      <c r="J7" s="7"/>
      <c r="L7" s="7"/>
      <c r="M7" s="7"/>
      <c r="N7" s="7"/>
      <c r="O7" s="7"/>
      <c r="P7" s="7"/>
      <c r="Q7" s="7"/>
    </row>
    <row r="19" spans="1:20" s="11" customFormat="1" x14ac:dyDescent="0.25">
      <c r="A19" s="7"/>
      <c r="B19" s="5"/>
      <c r="C19" s="5"/>
      <c r="D19" s="6"/>
      <c r="E19" s="7"/>
      <c r="F19" s="6"/>
      <c r="G19" s="7"/>
      <c r="H19" s="6"/>
      <c r="I19" s="6"/>
      <c r="J19" s="6"/>
      <c r="K19" s="7"/>
      <c r="L19" s="6"/>
      <c r="M19" s="6"/>
      <c r="N19" s="6"/>
      <c r="O19" s="6"/>
      <c r="P19" s="6"/>
      <c r="Q19" s="6"/>
      <c r="R19" s="6"/>
      <c r="S19" s="5"/>
      <c r="T19" s="13"/>
    </row>
    <row r="39" spans="1:20" s="11" customFormat="1" x14ac:dyDescent="0.25">
      <c r="A39" s="7"/>
      <c r="B39" s="5"/>
      <c r="C39" s="5"/>
      <c r="D39" s="6"/>
      <c r="E39" s="7"/>
      <c r="F39" s="6"/>
      <c r="G39" s="7"/>
      <c r="H39" s="6"/>
      <c r="I39" s="6"/>
      <c r="J39" s="6"/>
      <c r="K39" s="7"/>
      <c r="L39" s="6"/>
      <c r="M39" s="6"/>
      <c r="N39" s="6"/>
      <c r="O39" s="6"/>
      <c r="P39" s="6"/>
      <c r="Q39" s="6"/>
      <c r="R39" s="6"/>
      <c r="S39" s="5"/>
      <c r="T39" s="13"/>
    </row>
    <row r="50" spans="1:20" s="11" customFormat="1" x14ac:dyDescent="0.25">
      <c r="A50" s="7"/>
      <c r="B50" s="5"/>
      <c r="C50" s="5"/>
      <c r="D50" s="6"/>
      <c r="E50" s="7"/>
      <c r="F50" s="6"/>
      <c r="G50" s="7"/>
      <c r="H50" s="6"/>
      <c r="I50" s="6"/>
      <c r="J50" s="6"/>
      <c r="K50" s="7"/>
      <c r="L50" s="6"/>
      <c r="M50" s="6"/>
      <c r="N50" s="6"/>
      <c r="O50" s="6"/>
      <c r="P50" s="6"/>
      <c r="Q50" s="6"/>
      <c r="R50" s="6"/>
      <c r="S50" s="5"/>
      <c r="T50" s="13"/>
    </row>
    <row r="51" spans="1:20" s="11" customFormat="1" x14ac:dyDescent="0.25">
      <c r="A51" s="7"/>
      <c r="B51" s="5"/>
      <c r="C51" s="5"/>
      <c r="D51" s="6"/>
      <c r="E51" s="7"/>
      <c r="F51" s="6"/>
      <c r="G51" s="7"/>
      <c r="H51" s="6"/>
      <c r="I51" s="6"/>
      <c r="J51" s="6"/>
      <c r="K51" s="7"/>
      <c r="L51" s="6"/>
      <c r="M51" s="6"/>
      <c r="N51" s="6"/>
      <c r="O51" s="6"/>
      <c r="P51" s="6"/>
      <c r="Q51" s="6"/>
      <c r="R51" s="6"/>
      <c r="S51" s="5"/>
      <c r="T51" s="13"/>
    </row>
    <row r="54" spans="1:20" s="11" customFormat="1" x14ac:dyDescent="0.25">
      <c r="A54" s="7"/>
      <c r="B54" s="5"/>
      <c r="C54" s="5"/>
      <c r="D54" s="6"/>
      <c r="E54" s="7"/>
      <c r="F54" s="6"/>
      <c r="G54" s="7"/>
      <c r="H54" s="6"/>
      <c r="I54" s="6"/>
      <c r="J54" s="6"/>
      <c r="K54" s="7"/>
      <c r="L54" s="6"/>
      <c r="M54" s="6"/>
      <c r="N54" s="6"/>
      <c r="O54" s="6"/>
      <c r="P54" s="6"/>
      <c r="Q54" s="6"/>
      <c r="R54" s="6"/>
      <c r="S54" s="5"/>
      <c r="T54" s="13"/>
    </row>
    <row r="55" spans="1:20" s="11" customFormat="1" x14ac:dyDescent="0.25">
      <c r="A55" s="7"/>
      <c r="B55" s="5"/>
      <c r="C55" s="5"/>
      <c r="D55" s="6"/>
      <c r="E55" s="7"/>
      <c r="F55" s="6"/>
      <c r="G55" s="7"/>
      <c r="H55" s="6"/>
      <c r="I55" s="6"/>
      <c r="J55" s="6"/>
      <c r="K55" s="7"/>
      <c r="L55" s="6"/>
      <c r="M55" s="6"/>
      <c r="N55" s="6"/>
      <c r="O55" s="6"/>
      <c r="P55" s="6"/>
      <c r="Q55" s="6"/>
      <c r="R55" s="6"/>
      <c r="S55" s="5"/>
      <c r="T55" s="13"/>
    </row>
  </sheetData>
  <sortState xmlns:xlrd2="http://schemas.microsoft.com/office/spreadsheetml/2017/richdata2" ref="A4:U67">
    <sortCondition ref="B4:B67"/>
    <sortCondition descending="1" ref="M4:M67"/>
  </sortState>
  <mergeCells count="2">
    <mergeCell ref="U2:AF2"/>
    <mergeCell ref="A2:T2"/>
  </mergeCells>
  <phoneticPr fontId="8" type="noConversion"/>
  <conditionalFormatting sqref="N4:O7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"/>
  <sheetViews>
    <sheetView zoomScale="70" zoomScaleNormal="70" workbookViewId="0">
      <selection activeCell="K5" sqref="K5"/>
    </sheetView>
  </sheetViews>
  <sheetFormatPr defaultColWidth="9.42578125" defaultRowHeight="15" x14ac:dyDescent="0.25"/>
  <cols>
    <col min="1" max="1" width="14.85546875" bestFit="1" customWidth="1"/>
    <col min="2" max="2" width="6.7109375" bestFit="1" customWidth="1"/>
    <col min="3" max="3" width="8.5703125" style="1" bestFit="1" customWidth="1"/>
    <col min="4" max="4" width="10.28515625" bestFit="1" customWidth="1"/>
    <col min="5" max="5" width="9.140625" style="1" bestFit="1" customWidth="1"/>
    <col min="6" max="6" width="11" style="1" bestFit="1" customWidth="1"/>
    <col min="7" max="7" width="6" style="1" bestFit="1" customWidth="1"/>
    <col min="8" max="8" width="5.42578125" bestFit="1" customWidth="1"/>
    <col min="9" max="9" width="7.7109375" style="1" bestFit="1" customWidth="1"/>
    <col min="10" max="10" width="12.42578125" style="1" bestFit="1" customWidth="1"/>
    <col min="11" max="11" width="12.140625" style="1" bestFit="1" customWidth="1"/>
    <col min="12" max="12" width="8.5703125" style="1" bestFit="1" customWidth="1"/>
    <col min="13" max="13" width="8.5703125" style="9" bestFit="1" customWidth="1"/>
    <col min="14" max="14" width="8.5703125" style="1" bestFit="1" customWidth="1"/>
    <col min="15" max="15" width="14.28515625" style="1" bestFit="1" customWidth="1"/>
    <col min="16" max="16" width="35" style="4" bestFit="1" customWidth="1"/>
    <col min="17" max="17" width="30.5703125" style="3" bestFit="1" customWidth="1"/>
    <col min="18" max="18" width="12.85546875" bestFit="1" customWidth="1"/>
    <col min="19" max="19" width="10.28515625" bestFit="1" customWidth="1"/>
    <col min="20" max="20" width="12.5703125" bestFit="1" customWidth="1"/>
    <col min="21" max="21" width="12.85546875" bestFit="1" customWidth="1"/>
    <col min="22" max="22" width="11.5703125" bestFit="1" customWidth="1"/>
    <col min="23" max="23" width="10.7109375" bestFit="1" customWidth="1"/>
    <col min="24" max="24" width="13" bestFit="1" customWidth="1"/>
    <col min="25" max="25" width="13.140625" bestFit="1" customWidth="1"/>
    <col min="26" max="26" width="12" bestFit="1" customWidth="1"/>
    <col min="27" max="27" width="11.42578125" bestFit="1" customWidth="1"/>
    <col min="28" max="28" width="13.5703125" bestFit="1" customWidth="1"/>
    <col min="29" max="29" width="13.85546875" bestFit="1" customWidth="1"/>
    <col min="30" max="30" width="12.5703125" bestFit="1" customWidth="1"/>
  </cols>
  <sheetData>
    <row r="1" spans="1:30" x14ac:dyDescent="0.25">
      <c r="B1" s="5"/>
      <c r="C1" s="5"/>
      <c r="D1" s="5"/>
    </row>
    <row r="2" spans="1:30" ht="18.75" x14ac:dyDescent="0.3">
      <c r="C2"/>
      <c r="D2" s="7"/>
      <c r="E2" s="8"/>
      <c r="F2" s="8"/>
      <c r="G2" s="8"/>
      <c r="H2" s="8"/>
      <c r="I2" s="8"/>
      <c r="J2" s="8"/>
      <c r="K2" s="8"/>
      <c r="L2" s="8"/>
      <c r="M2" s="10"/>
      <c r="N2" s="8"/>
      <c r="O2" s="8"/>
      <c r="P2" s="2"/>
    </row>
    <row r="3" spans="1:30" ht="18.75" x14ac:dyDescent="0.3">
      <c r="C3"/>
      <c r="D3" s="5"/>
      <c r="E3" s="8"/>
      <c r="F3" s="8"/>
      <c r="G3" s="8"/>
      <c r="H3" s="8"/>
      <c r="I3" s="8"/>
      <c r="J3" s="8"/>
      <c r="K3" s="8"/>
      <c r="L3" s="8"/>
      <c r="M3" s="10"/>
      <c r="N3" s="8"/>
      <c r="O3" s="8"/>
      <c r="P3" s="2"/>
    </row>
    <row r="4" spans="1:30" ht="19.5" customHeight="1" x14ac:dyDescent="0.25">
      <c r="A4" s="27" t="s">
        <v>27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/>
      <c r="R4" s="27"/>
      <c r="S4" s="25" t="s">
        <v>39</v>
      </c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 s="12" customFormat="1" ht="40.5" x14ac:dyDescent="0.25">
      <c r="A5" s="21" t="s">
        <v>25</v>
      </c>
      <c r="B5" s="24" t="s">
        <v>22</v>
      </c>
      <c r="C5" s="24" t="s">
        <v>0</v>
      </c>
      <c r="D5" s="24" t="s">
        <v>17</v>
      </c>
      <c r="E5" s="24" t="s">
        <v>1</v>
      </c>
      <c r="F5" s="24" t="s">
        <v>18</v>
      </c>
      <c r="G5" s="24" t="s">
        <v>2</v>
      </c>
      <c r="H5" s="24" t="s">
        <v>19</v>
      </c>
      <c r="I5" s="24" t="s">
        <v>3</v>
      </c>
      <c r="J5" s="24" t="s">
        <v>20</v>
      </c>
      <c r="K5" s="24" t="s">
        <v>21</v>
      </c>
      <c r="L5" s="22" t="s">
        <v>10</v>
      </c>
      <c r="M5" s="22" t="s">
        <v>11</v>
      </c>
      <c r="N5" s="23" t="s">
        <v>23</v>
      </c>
      <c r="O5" s="23" t="s">
        <v>24</v>
      </c>
      <c r="P5" s="22" t="s">
        <v>7</v>
      </c>
      <c r="Q5" s="23" t="s">
        <v>16</v>
      </c>
      <c r="R5" s="22" t="s">
        <v>52</v>
      </c>
      <c r="S5" s="17" t="s">
        <v>40</v>
      </c>
      <c r="T5" s="17" t="s">
        <v>41</v>
      </c>
      <c r="U5" s="17" t="s">
        <v>42</v>
      </c>
      <c r="V5" s="17" t="s">
        <v>43</v>
      </c>
      <c r="W5" s="17" t="s">
        <v>44</v>
      </c>
      <c r="X5" s="17" t="s">
        <v>45</v>
      </c>
      <c r="Y5" s="17" t="s">
        <v>46</v>
      </c>
      <c r="Z5" s="17" t="s">
        <v>47</v>
      </c>
      <c r="AA5" s="17" t="s">
        <v>48</v>
      </c>
      <c r="AB5" s="17" t="s">
        <v>49</v>
      </c>
      <c r="AC5" s="17" t="s">
        <v>50</v>
      </c>
      <c r="AD5" s="17" t="s">
        <v>51</v>
      </c>
    </row>
  </sheetData>
  <mergeCells count="2">
    <mergeCell ref="A4:R4"/>
    <mergeCell ref="S4:A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Winter GenDeliv</vt:lpstr>
      <vt:lpstr>Winter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2026-07-20T19:26:57Z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2026-06-16T13:55:43Z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7f1e1de4-21ef-423a-834b-f1dcda567d36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